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 - DOKUMENTE\STADTWERKE Grundst.-Müll-Str.Rein\2019\"/>
    </mc:Choice>
  </mc:AlternateContent>
  <xr:revisionPtr revIDLastSave="0" documentId="13_ncr:1_{35B2B24E-4E06-4646-AEFA-748CCEA20CFD}" xr6:coauthVersionLast="45" xr6:coauthVersionMax="45" xr10:uidLastSave="{00000000-0000-0000-0000-000000000000}"/>
  <bookViews>
    <workbookView xWindow="-120" yWindow="-120" windowWidth="24240" windowHeight="13140" xr2:uid="{01FD02DE-C12A-44D4-BB3E-CED9EBAC4A1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L9" i="1"/>
  <c r="F7" i="1"/>
  <c r="G16" i="1" l="1"/>
  <c r="F16" i="1"/>
  <c r="E16" i="1"/>
  <c r="D16" i="1"/>
  <c r="C16" i="1"/>
  <c r="L16" i="1"/>
  <c r="K16" i="1"/>
  <c r="J16" i="1"/>
  <c r="I16" i="1"/>
  <c r="H16" i="1"/>
  <c r="G7" i="1"/>
  <c r="E7" i="1"/>
  <c r="D7" i="1"/>
  <c r="C7" i="1"/>
  <c r="L7" i="1"/>
  <c r="K7" i="1"/>
  <c r="J7" i="1"/>
  <c r="I7" i="1"/>
  <c r="H7" i="1"/>
</calcChain>
</file>

<file path=xl/sharedStrings.xml><?xml version="1.0" encoding="utf-8"?>
<sst xmlns="http://schemas.openxmlformats.org/spreadsheetml/2006/main" count="9" uniqueCount="7">
  <si>
    <t>120 Liter Biomüll</t>
  </si>
  <si>
    <t>80 Liter Restmüll</t>
  </si>
  <si>
    <t>Veränd. p.a. in %</t>
  </si>
  <si>
    <t>Veränd. 2010 zu 2020:</t>
  </si>
  <si>
    <t>2019-11-06 LC</t>
  </si>
  <si>
    <r>
      <t xml:space="preserve">Gebührensatz Abfallbeseitigung </t>
    </r>
    <r>
      <rPr>
        <b/>
        <sz val="12"/>
        <color theme="1"/>
        <rFont val="Calibri"/>
        <family val="2"/>
        <scheme val="minor"/>
      </rPr>
      <t>"Restmüll"</t>
    </r>
    <r>
      <rPr>
        <sz val="11"/>
        <color theme="1"/>
        <rFont val="Calibri"/>
        <family val="2"/>
        <scheme val="minor"/>
      </rPr>
      <t xml:space="preserve">  Ennigerloh</t>
    </r>
  </si>
  <si>
    <r>
      <t>Gebührensatz Abfallbeseitigung</t>
    </r>
    <r>
      <rPr>
        <b/>
        <sz val="12"/>
        <color theme="1"/>
        <rFont val="Calibri"/>
        <family val="2"/>
        <scheme val="minor"/>
      </rPr>
      <t xml:space="preserve"> "Biomüll"</t>
    </r>
    <r>
      <rPr>
        <sz val="11"/>
        <color theme="1"/>
        <rFont val="Calibri"/>
        <family val="2"/>
        <scheme val="minor"/>
      </rPr>
      <t xml:space="preserve"> Ennigerloh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</si>
</sst>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 applyBorder="1"/>
    <xf numFmtId="10" fontId="0" fillId="0" borderId="1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9" xfId="0" applyFont="1" applyFill="1" applyBorder="1"/>
    <xf numFmtId="10" fontId="1" fillId="2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EF8C-8FC2-42FE-AEE1-02ECBFBA189D}">
  <dimension ref="A1:L21"/>
  <sheetViews>
    <sheetView tabSelected="1" workbookViewId="0">
      <selection activeCell="R14" sqref="R14"/>
    </sheetView>
  </sheetViews>
  <sheetFormatPr baseColWidth="10" defaultRowHeight="15" x14ac:dyDescent="0.25"/>
  <cols>
    <col min="1" max="1" width="20.28515625" customWidth="1"/>
    <col min="2" max="2" width="7" customWidth="1"/>
    <col min="3" max="3" width="8" customWidth="1"/>
    <col min="4" max="4" width="6.7109375" customWidth="1"/>
    <col min="5" max="5" width="8" customWidth="1"/>
    <col min="6" max="6" width="7.28515625" customWidth="1"/>
    <col min="7" max="7" width="6.7109375" customWidth="1"/>
    <col min="8" max="8" width="8.140625" customWidth="1"/>
    <col min="9" max="9" width="6.5703125" customWidth="1"/>
    <col min="10" max="10" width="7.85546875" customWidth="1"/>
    <col min="11" max="11" width="7.42578125" customWidth="1"/>
    <col min="12" max="12" width="8.28515625" customWidth="1"/>
  </cols>
  <sheetData>
    <row r="1" spans="1:12" ht="15.75" thickBot="1" x14ac:dyDescent="0.3"/>
    <row r="2" spans="1:12" ht="16.5" thickBot="1" x14ac:dyDescent="0.3">
      <c r="B2" s="13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5.75" thickBot="1" x14ac:dyDescent="0.3"/>
    <row r="4" spans="1:12" ht="15.75" thickBot="1" x14ac:dyDescent="0.3">
      <c r="A4" s="4"/>
      <c r="B4" s="8">
        <v>2010</v>
      </c>
      <c r="C4" s="6">
        <v>2011</v>
      </c>
      <c r="D4" s="6">
        <v>2012</v>
      </c>
      <c r="E4" s="6">
        <v>2013</v>
      </c>
      <c r="F4" s="6">
        <v>2014</v>
      </c>
      <c r="G4" s="5">
        <v>2015</v>
      </c>
      <c r="H4" s="6">
        <v>2016</v>
      </c>
      <c r="I4" s="6">
        <v>2017</v>
      </c>
      <c r="J4" s="6">
        <v>2018</v>
      </c>
      <c r="K4" s="6">
        <v>2019</v>
      </c>
      <c r="L4" s="7">
        <v>2020</v>
      </c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1" t="s">
        <v>1</v>
      </c>
      <c r="B6" s="2">
        <v>126</v>
      </c>
      <c r="C6" s="1">
        <v>117.12</v>
      </c>
      <c r="D6" s="1">
        <v>118.68</v>
      </c>
      <c r="E6" s="1">
        <v>121.68</v>
      </c>
      <c r="F6" s="1">
        <v>120.84</v>
      </c>
      <c r="G6" s="2">
        <v>123</v>
      </c>
      <c r="H6" s="2">
        <v>117.72</v>
      </c>
      <c r="I6" s="2">
        <v>118.08</v>
      </c>
      <c r="J6" s="2">
        <v>107.4</v>
      </c>
      <c r="K6" s="2">
        <v>111.72</v>
      </c>
      <c r="L6" s="2">
        <v>126.24</v>
      </c>
    </row>
    <row r="7" spans="1:12" x14ac:dyDescent="0.25">
      <c r="A7" s="1" t="s">
        <v>2</v>
      </c>
      <c r="B7" s="10"/>
      <c r="C7" s="10">
        <f t="shared" ref="C7:G7" si="0">C6/B6-1</f>
        <v>-7.047619047619047E-2</v>
      </c>
      <c r="D7" s="10">
        <f t="shared" si="0"/>
        <v>1.3319672131147486E-2</v>
      </c>
      <c r="E7" s="10">
        <f t="shared" si="0"/>
        <v>2.5278058645096024E-2</v>
      </c>
      <c r="F7" s="10">
        <f t="shared" si="0"/>
        <v>-6.9033530571992463E-3</v>
      </c>
      <c r="G7" s="10">
        <f t="shared" si="0"/>
        <v>1.7874875868917561E-2</v>
      </c>
      <c r="H7" s="10">
        <f>H6/G6-1</f>
        <v>-4.2926829268292721E-2</v>
      </c>
      <c r="I7" s="10">
        <f>I6/H6-1</f>
        <v>3.0581039755350758E-3</v>
      </c>
      <c r="J7" s="10">
        <f>J6/I6-1</f>
        <v>-9.0447154471544611E-2</v>
      </c>
      <c r="K7" s="10">
        <f>K6/J6-1</f>
        <v>4.0223463687150796E-2</v>
      </c>
      <c r="L7" s="10">
        <f>L6/K6-1</f>
        <v>0.12996777658431791</v>
      </c>
    </row>
    <row r="8" spans="1:12" x14ac:dyDescent="0.25">
      <c r="A8" s="4"/>
      <c r="B8" s="4"/>
      <c r="C8" s="4"/>
      <c r="D8" s="4"/>
      <c r="E8" s="4"/>
      <c r="F8" s="4"/>
      <c r="G8" s="9"/>
      <c r="H8" s="9"/>
      <c r="I8" s="9"/>
      <c r="J8" s="9"/>
      <c r="K8" s="9"/>
      <c r="L8" s="9"/>
    </row>
    <row r="9" spans="1:12" ht="15.75" thickBot="1" x14ac:dyDescent="0.3">
      <c r="A9" s="16" t="s">
        <v>3</v>
      </c>
      <c r="B9" s="11"/>
      <c r="C9" s="11"/>
      <c r="D9" s="11"/>
      <c r="E9" s="11"/>
      <c r="F9" s="11"/>
      <c r="G9" s="12"/>
      <c r="H9" s="12"/>
      <c r="I9" s="12"/>
      <c r="J9" s="12"/>
      <c r="K9" s="12"/>
      <c r="L9" s="17">
        <f>L6/B6-1</f>
        <v>1.9047619047618536E-3</v>
      </c>
    </row>
    <row r="10" spans="1:12" ht="15.75" thickTop="1" x14ac:dyDescent="0.25">
      <c r="A10" s="4"/>
      <c r="B10" s="4"/>
      <c r="C10" s="4"/>
      <c r="D10" s="4"/>
      <c r="E10" s="4"/>
      <c r="F10" s="4"/>
      <c r="G10" s="9"/>
      <c r="H10" s="9"/>
      <c r="I10" s="9"/>
      <c r="J10" s="9"/>
      <c r="K10" s="9"/>
      <c r="L10" s="9"/>
    </row>
    <row r="11" spans="1:12" x14ac:dyDescent="0.25">
      <c r="A11" s="4"/>
      <c r="B11" s="4"/>
      <c r="C11" s="4"/>
      <c r="D11" s="4"/>
      <c r="E11" s="4"/>
      <c r="F11" s="4"/>
      <c r="G11" s="9"/>
      <c r="H11" s="9"/>
      <c r="I11" s="9"/>
      <c r="J11" s="9"/>
      <c r="K11" s="9"/>
      <c r="L11" s="9"/>
    </row>
    <row r="12" spans="1:12" ht="15.75" thickBot="1" x14ac:dyDescent="0.3">
      <c r="A12" s="4"/>
      <c r="B12" s="4"/>
      <c r="C12" s="4"/>
      <c r="D12" s="4"/>
      <c r="E12" s="4"/>
      <c r="F12" s="4"/>
      <c r="G12" s="9"/>
      <c r="H12" s="9"/>
      <c r="I12" s="9"/>
      <c r="J12" s="9"/>
      <c r="K12" s="9"/>
      <c r="L12" s="9"/>
    </row>
    <row r="13" spans="1:12" ht="16.5" thickBot="1" x14ac:dyDescent="0.3">
      <c r="A13" s="4"/>
      <c r="B13" s="13" t="s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1" t="s">
        <v>0</v>
      </c>
      <c r="B15" s="1">
        <v>61.08</v>
      </c>
      <c r="C15" s="1">
        <v>51.96</v>
      </c>
      <c r="D15" s="1">
        <v>52.06</v>
      </c>
      <c r="E15" s="1">
        <v>41.04</v>
      </c>
      <c r="F15" s="1">
        <v>43.2</v>
      </c>
      <c r="G15" s="2">
        <v>44.76</v>
      </c>
      <c r="H15" s="2">
        <v>42.24</v>
      </c>
      <c r="I15" s="2">
        <v>46.2</v>
      </c>
      <c r="J15" s="2">
        <v>38.520000000000003</v>
      </c>
      <c r="K15" s="2">
        <v>38.880000000000003</v>
      </c>
      <c r="L15" s="2">
        <v>48.36</v>
      </c>
    </row>
    <row r="16" spans="1:12" x14ac:dyDescent="0.25">
      <c r="A16" s="1" t="s">
        <v>2</v>
      </c>
      <c r="B16" s="1"/>
      <c r="C16" s="10">
        <f t="shared" ref="C16:G16" si="1">C15/B15-1</f>
        <v>-0.14931237721021606</v>
      </c>
      <c r="D16" s="10">
        <f t="shared" si="1"/>
        <v>1.9245573518091863E-3</v>
      </c>
      <c r="E16" s="10">
        <f t="shared" si="1"/>
        <v>-0.2116788321167884</v>
      </c>
      <c r="F16" s="10">
        <f t="shared" si="1"/>
        <v>5.2631578947368585E-2</v>
      </c>
      <c r="G16" s="10">
        <f t="shared" si="1"/>
        <v>3.6111111111110983E-2</v>
      </c>
      <c r="H16" s="10">
        <f>H15/G15-1</f>
        <v>-5.6300268096514672E-2</v>
      </c>
      <c r="I16" s="10">
        <f t="shared" ref="I16:L16" si="2">I15/H15-1</f>
        <v>9.375E-2</v>
      </c>
      <c r="J16" s="10">
        <f t="shared" si="2"/>
        <v>-0.16623376623376618</v>
      </c>
      <c r="K16" s="10">
        <f t="shared" si="2"/>
        <v>9.3457943925232545E-3</v>
      </c>
      <c r="L16" s="10">
        <f t="shared" si="2"/>
        <v>0.24382716049382713</v>
      </c>
    </row>
    <row r="18" spans="1:12" ht="15.75" thickBot="1" x14ac:dyDescent="0.3">
      <c r="A18" s="16" t="s">
        <v>3</v>
      </c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7">
        <f>L15/B15-1</f>
        <v>-0.20825147347740669</v>
      </c>
    </row>
    <row r="19" spans="1:12" ht="15.75" thickTop="1" x14ac:dyDescent="0.25"/>
    <row r="21" spans="1:12" x14ac:dyDescent="0.25">
      <c r="A21" t="s">
        <v>4</v>
      </c>
    </row>
  </sheetData>
  <mergeCells count="2">
    <mergeCell ref="B2:L2"/>
    <mergeCell ref="B13:L13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 Lütke-Cosmann</dc:creator>
  <cp:lastModifiedBy>Alfons Lütke-Cosmann</cp:lastModifiedBy>
  <cp:lastPrinted>2019-11-05T10:35:57Z</cp:lastPrinted>
  <dcterms:created xsi:type="dcterms:W3CDTF">2019-10-16T09:33:20Z</dcterms:created>
  <dcterms:modified xsi:type="dcterms:W3CDTF">2019-11-05T10:36:06Z</dcterms:modified>
</cp:coreProperties>
</file>